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Z:\03_Studiengänge\6_Medicine and Health Sciences\"/>
    </mc:Choice>
  </mc:AlternateContent>
  <xr:revisionPtr revIDLastSave="0" documentId="8_{A181871A-5D07-4D23-9D1A-502DA647CE8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E55" i="1" l="1"/>
  <c r="F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 Hettwer</author>
  </authors>
  <commentList>
    <comment ref="F3" authorId="0" shapeId="0" xr:uid="{00000000-0006-0000-0000-000001000000}">
      <text>
        <r>
          <rPr>
            <b/>
            <sz val="9"/>
            <color rgb="FF000000"/>
            <rFont val="Tahoma"/>
          </rPr>
          <t>K. Hettwer:</t>
        </r>
        <r>
          <rPr>
            <sz val="9"/>
            <color rgb="FF000000"/>
            <rFont val="Tahoma"/>
          </rPr>
          <t xml:space="preserve">
</t>
        </r>
        <r>
          <rPr>
            <sz val="9"/>
            <color rgb="FF000000"/>
            <rFont val="Tahoma"/>
          </rPr>
          <t xml:space="preserve">K. Hettwer:
</t>
        </r>
        <r>
          <rPr>
            <sz val="9"/>
            <color rgb="FF000000"/>
            <rFont val="Tahoma"/>
          </rPr>
          <t>Filled in by Oltech</t>
        </r>
      </text>
    </comment>
  </commentList>
</comments>
</file>

<file path=xl/sharedStrings.xml><?xml version="1.0" encoding="utf-8"?>
<sst xmlns="http://schemas.openxmlformats.org/spreadsheetml/2006/main" count="115" uniqueCount="98">
  <si>
    <t>Module list "Medicine and Health Sciences" (Examination order/Prüfungsordnung, AM 4/2014 + AM 2016 + AM 2019)</t>
  </si>
  <si>
    <t>Short name</t>
  </si>
  <si>
    <t>Modul-Nr.</t>
  </si>
  <si>
    <r>
      <t xml:space="preserve">Modul 
</t>
    </r>
    <r>
      <rPr>
        <sz val="11"/>
        <color theme="1"/>
        <rFont val="Calibri"/>
        <scheme val="minor"/>
      </rPr>
      <t xml:space="preserve">(Text listed in the certificate) </t>
    </r>
    <r>
      <rPr>
        <b/>
        <sz val="11"/>
        <color theme="1"/>
        <rFont val="Calibri"/>
        <scheme val="minor"/>
      </rPr>
      <t xml:space="preserve">
</t>
    </r>
    <r>
      <rPr>
        <sz val="11"/>
        <color theme="1"/>
        <rFont val="Calibri"/>
        <scheme val="minor"/>
      </rPr>
      <t>(Obligatory courses are written in bold characters)</t>
    </r>
  </si>
  <si>
    <r>
      <t xml:space="preserve">Date, term </t>
    </r>
    <r>
      <rPr>
        <sz val="10"/>
        <color theme="1"/>
        <rFont val="Calibri"/>
        <scheme val="minor"/>
      </rPr>
      <t xml:space="preserve">(only for internal use) </t>
    </r>
  </si>
  <si>
    <r>
      <t>ECTS</t>
    </r>
    <r>
      <rPr>
        <sz val="10"/>
        <color theme="1"/>
        <rFont val="Calibri"/>
        <scheme val="minor"/>
      </rPr>
      <t xml:space="preserve"> (mod. cert.)</t>
    </r>
  </si>
  <si>
    <t>ECTS (accept. PO 2014-2016)</t>
  </si>
  <si>
    <t>max. ECTS/module</t>
  </si>
  <si>
    <r>
      <t xml:space="preserve">Certifications </t>
    </r>
    <r>
      <rPr>
        <sz val="11"/>
        <color theme="4" tint="-0.249977111117893"/>
        <rFont val="Calibri"/>
        <scheme val="minor"/>
      </rPr>
      <t>(filled in by Oltech)</t>
    </r>
  </si>
  <si>
    <t>Verbreitung und Vertiefung von Fachwissen</t>
  </si>
  <si>
    <t xml:space="preserve">A1 </t>
  </si>
  <si>
    <t>olt701</t>
  </si>
  <si>
    <t>Summer school/workshop</t>
  </si>
  <si>
    <t>Title of school, place, date: oral/poster presentation</t>
  </si>
  <si>
    <t>A2</t>
  </si>
  <si>
    <t>olt702</t>
  </si>
  <si>
    <t>Research visit abroad</t>
  </si>
  <si>
    <t>Name of the lab, place, date</t>
  </si>
  <si>
    <t>A3</t>
  </si>
  <si>
    <t>olt703</t>
  </si>
  <si>
    <t>Clinical Epidemiology and Biometry</t>
  </si>
  <si>
    <t>Title of course, year</t>
  </si>
  <si>
    <t>A4</t>
  </si>
  <si>
    <t>olt704</t>
  </si>
  <si>
    <t>Special Topics in Health Care Research</t>
  </si>
  <si>
    <t>2-6</t>
  </si>
  <si>
    <t>A5</t>
  </si>
  <si>
    <t>olt705</t>
  </si>
  <si>
    <t>A6</t>
  </si>
  <si>
    <t>olt209</t>
  </si>
  <si>
    <t>Laboratory Animal Science</t>
  </si>
  <si>
    <t>A7</t>
  </si>
  <si>
    <t>olt706</t>
  </si>
  <si>
    <t>Research Colloquium</t>
  </si>
  <si>
    <t>Title, year</t>
  </si>
  <si>
    <t>A8</t>
  </si>
  <si>
    <t>olt707</t>
  </si>
  <si>
    <t>Additional module „Specific knowledge”</t>
  </si>
  <si>
    <t>3-6</t>
  </si>
  <si>
    <t>Kommunikation und Wissensvermittlung</t>
  </si>
  <si>
    <t>B1</t>
  </si>
  <si>
    <t>olt731</t>
  </si>
  <si>
    <t>Congress</t>
  </si>
  <si>
    <t>Title  of congress, place, date: oral/poster presentation</t>
  </si>
  <si>
    <t>B2</t>
  </si>
  <si>
    <t>olt732</t>
  </si>
  <si>
    <t>Didactics</t>
  </si>
  <si>
    <t>Course, year</t>
  </si>
  <si>
    <t>B3</t>
  </si>
  <si>
    <t>olt733</t>
  </si>
  <si>
    <t>Advanced presentation techniques</t>
  </si>
  <si>
    <t>Title  of course, year</t>
  </si>
  <si>
    <t>B4</t>
  </si>
  <si>
    <t>olt133</t>
  </si>
  <si>
    <t>Language course</t>
  </si>
  <si>
    <t>Language, Level, year</t>
  </si>
  <si>
    <t>B5</t>
  </si>
  <si>
    <t>olt734</t>
  </si>
  <si>
    <t>Additional module „Communication”</t>
  </si>
  <si>
    <t>Fachübergreifende Kompetenzen</t>
  </si>
  <si>
    <t>C1</t>
  </si>
  <si>
    <t>olt761</t>
  </si>
  <si>
    <t>Data Privacy, ethics, good clinical practice</t>
  </si>
  <si>
    <t>C2</t>
  </si>
  <si>
    <t>olt762</t>
  </si>
  <si>
    <t>Scientific Writing and Publishing</t>
  </si>
  <si>
    <t>C3</t>
  </si>
  <si>
    <t>olt763</t>
  </si>
  <si>
    <t>C4</t>
  </si>
  <si>
    <t>olt764</t>
  </si>
  <si>
    <t>Numeric and computer skills</t>
  </si>
  <si>
    <t>C5</t>
  </si>
  <si>
    <t>olt161</t>
  </si>
  <si>
    <t>Transferable skills / Scientific career</t>
  </si>
  <si>
    <t>C6</t>
  </si>
  <si>
    <t>olt164</t>
  </si>
  <si>
    <t>Mentoring</t>
  </si>
  <si>
    <t>Title  of programme, year</t>
  </si>
  <si>
    <t>C7</t>
  </si>
  <si>
    <t>olt165</t>
  </si>
  <si>
    <t>Additional module „Transferable Skills”</t>
  </si>
  <si>
    <t>Summe A</t>
  </si>
  <si>
    <t>Summe B</t>
  </si>
  <si>
    <t>Summe C</t>
  </si>
  <si>
    <t>Summe gesamt</t>
  </si>
  <si>
    <t>Anforder. Zulassung (s. Zulassungsschreiben)</t>
  </si>
  <si>
    <t>30 KP</t>
  </si>
  <si>
    <t>0,5 - 3</t>
  </si>
  <si>
    <t xml:space="preserve"> 1-6</t>
  </si>
  <si>
    <t>Research Methods and techniques</t>
  </si>
  <si>
    <t xml:space="preserve">  2 - 3</t>
  </si>
  <si>
    <t>0,5  - 6</t>
  </si>
  <si>
    <t>0,5-6</t>
  </si>
  <si>
    <t>0,5 - 6</t>
  </si>
  <si>
    <t>statistics</t>
  </si>
  <si>
    <t>0,5 - 9</t>
  </si>
  <si>
    <t>0,5 -6</t>
  </si>
  <si>
    <t>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</si>
</sst>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i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4" tint="-0.249977111117893"/>
      <name val="Calibri"/>
      <scheme val="minor"/>
    </font>
    <font>
      <b/>
      <sz val="11"/>
      <color theme="4" tint="-0.249977111117893"/>
      <name val="Calibri"/>
      <scheme val="minor"/>
    </font>
    <font>
      <i/>
      <sz val="11"/>
      <color indexed="17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b/>
      <i/>
      <sz val="11"/>
      <name val="Calibri"/>
      <scheme val="minor"/>
    </font>
    <font>
      <b/>
      <i/>
      <sz val="11"/>
      <name val="Calibri (Textkörper)"/>
    </font>
    <font>
      <i/>
      <sz val="11"/>
      <color indexed="2"/>
      <name val="Calibri"/>
      <scheme val="minor"/>
    </font>
    <font>
      <sz val="10"/>
      <color theme="1"/>
      <name val="Arial"/>
    </font>
    <font>
      <sz val="11"/>
      <color theme="4" tint="-0.249977111117893"/>
      <name val="Calibri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</font>
    <font>
      <sz val="9"/>
      <color rgb="FF000000"/>
      <name val="Tahoma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49" fontId="0" fillId="2" borderId="4" xfId="0" applyNumberForma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3" borderId="2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49" fontId="0" fillId="4" borderId="4" xfId="0" applyNumberForma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49" fontId="0" fillId="5" borderId="6" xfId="0" applyNumberForma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0" fillId="5" borderId="6" xfId="0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49" fontId="4" fillId="5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49" fontId="0" fillId="6" borderId="4" xfId="0" applyNumberFormat="1" applyFill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49" fontId="4" fillId="7" borderId="6" xfId="0" applyNumberFormat="1" applyFont="1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49" fontId="4" fillId="7" borderId="2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7" borderId="2" xfId="0" applyFill="1" applyBorder="1" applyAlignment="1">
      <alignment horizontal="left" vertical="top"/>
    </xf>
    <xf numFmtId="49" fontId="0" fillId="7" borderId="2" xfId="0" applyNumberForma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2" fontId="0" fillId="3" borderId="2" xfId="0" applyNumberForma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2" fontId="4" fillId="0" borderId="0" xfId="0" applyNumberFormat="1" applyFont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0" fillId="2" borderId="4" xfId="0" applyNumberFormat="1" applyFill="1" applyBorder="1" applyAlignment="1">
      <alignment horizontal="center" vertical="top" wrapText="1"/>
    </xf>
    <xf numFmtId="2" fontId="0" fillId="3" borderId="6" xfId="0" applyNumberFormat="1" applyFill="1" applyBorder="1" applyAlignment="1">
      <alignment horizontal="center" vertical="top" wrapText="1"/>
    </xf>
    <xf numFmtId="2" fontId="0" fillId="3" borderId="2" xfId="0" applyNumberForma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2" fontId="0" fillId="3" borderId="2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 wrapText="1"/>
    </xf>
    <xf numFmtId="1" fontId="22" fillId="3" borderId="2" xfId="0" applyNumberFormat="1" applyFont="1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 vertical="top" wrapText="1"/>
    </xf>
    <xf numFmtId="2" fontId="0" fillId="4" borderId="4" xfId="0" applyNumberFormat="1" applyFill="1" applyBorder="1" applyAlignment="1">
      <alignment horizontal="center" vertical="top" wrapText="1"/>
    </xf>
    <xf numFmtId="2" fontId="4" fillId="5" borderId="6" xfId="0" applyNumberFormat="1" applyFont="1" applyFill="1" applyBorder="1" applyAlignment="1">
      <alignment horizontal="center" vertical="top" wrapText="1"/>
    </xf>
    <xf numFmtId="2" fontId="0" fillId="5" borderId="6" xfId="0" applyNumberForma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4" fillId="5" borderId="2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2" fontId="0" fillId="6" borderId="4" xfId="0" applyNumberFormat="1" applyFill="1" applyBorder="1" applyAlignment="1">
      <alignment horizontal="center" vertical="top" wrapText="1"/>
    </xf>
    <xf numFmtId="2" fontId="4" fillId="7" borderId="2" xfId="0" applyNumberFormat="1" applyFont="1" applyFill="1" applyBorder="1" applyAlignment="1">
      <alignment horizontal="center" vertical="top" wrapText="1"/>
    </xf>
    <xf numFmtId="2" fontId="4" fillId="7" borderId="6" xfId="0" applyNumberFormat="1" applyFont="1" applyFill="1" applyBorder="1" applyAlignment="1">
      <alignment horizontal="center" vertical="top" wrapText="1"/>
    </xf>
    <xf numFmtId="2" fontId="0" fillId="7" borderId="2" xfId="0" applyNumberFormat="1" applyFill="1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49" fontId="0" fillId="0" borderId="8" xfId="0" applyNumberForma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2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2" fontId="2" fillId="5" borderId="2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center" vertical="top"/>
    </xf>
    <xf numFmtId="2" fontId="19" fillId="7" borderId="2" xfId="0" applyNumberFormat="1" applyFont="1" applyFill="1" applyBorder="1" applyAlignment="1">
      <alignment horizontal="center" vertical="top" wrapText="1"/>
    </xf>
    <xf numFmtId="49" fontId="19" fillId="7" borderId="6" xfId="0" applyNumberFormat="1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/>
    </xf>
    <xf numFmtId="2" fontId="2" fillId="7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/>
    </xf>
    <xf numFmtId="0" fontId="23" fillId="3" borderId="2" xfId="0" applyFont="1" applyFill="1" applyBorder="1" applyAlignment="1">
      <alignment horizontal="left" vertical="top"/>
    </xf>
    <xf numFmtId="164" fontId="1" fillId="3" borderId="2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31" zoomScale="89" zoomScaleNormal="89" workbookViewId="0">
      <selection activeCell="K10" sqref="K10"/>
    </sheetView>
  </sheetViews>
  <sheetFormatPr baseColWidth="10" defaultColWidth="10.81640625" defaultRowHeight="14.5"/>
  <cols>
    <col min="1" max="1" width="7.7265625" style="1" bestFit="1" customWidth="1"/>
    <col min="2" max="2" width="7.453125" style="1" bestFit="1" customWidth="1"/>
    <col min="3" max="3" width="44.453125" style="1" bestFit="1" customWidth="1"/>
    <col min="4" max="4" width="9.7265625" style="1" bestFit="1" customWidth="1"/>
    <col min="5" max="5" width="8.1796875" style="1" bestFit="1" customWidth="1"/>
    <col min="6" max="6" width="8.1796875" style="2" bestFit="1" customWidth="1"/>
    <col min="7" max="7" width="9.453125" style="120" bestFit="1" customWidth="1"/>
    <col min="8" max="8" width="14.26953125" style="1" bestFit="1" customWidth="1"/>
    <col min="9" max="9" width="4.81640625" style="1" bestFit="1" customWidth="1"/>
    <col min="10" max="16384" width="10.81640625" style="1"/>
  </cols>
  <sheetData>
    <row r="1" spans="1:11" s="3" customFormat="1" ht="15.5">
      <c r="A1" s="4" t="s">
        <v>0</v>
      </c>
      <c r="F1" s="5"/>
      <c r="G1" s="100"/>
    </row>
    <row r="2" spans="1:11" s="3" customFormat="1">
      <c r="F2" s="5"/>
      <c r="G2" s="100"/>
    </row>
    <row r="3" spans="1:11" s="6" customFormat="1" ht="59.1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1" t="s">
        <v>7</v>
      </c>
      <c r="H3" s="11" t="s">
        <v>8</v>
      </c>
      <c r="I3" s="12"/>
    </row>
    <row r="4" spans="1:11" s="6" customFormat="1" ht="17.149999999999999" customHeight="1">
      <c r="A4" s="13" t="s">
        <v>9</v>
      </c>
      <c r="B4" s="14"/>
      <c r="C4" s="15"/>
      <c r="D4" s="16"/>
      <c r="E4" s="14"/>
      <c r="F4" s="17"/>
      <c r="G4" s="102"/>
      <c r="H4" s="18"/>
      <c r="I4" s="1"/>
      <c r="J4" s="1"/>
      <c r="K4" s="1"/>
    </row>
    <row r="5" spans="1:11">
      <c r="A5" s="19" t="s">
        <v>10</v>
      </c>
      <c r="B5" s="19" t="s">
        <v>11</v>
      </c>
      <c r="C5" s="20" t="s">
        <v>12</v>
      </c>
      <c r="D5" s="21"/>
      <c r="E5" s="19"/>
      <c r="F5" s="22"/>
      <c r="G5" s="103" t="s">
        <v>87</v>
      </c>
      <c r="H5" s="20"/>
      <c r="I5" s="23"/>
    </row>
    <row r="6" spans="1:11">
      <c r="A6" s="25"/>
      <c r="B6" s="26"/>
      <c r="C6" s="27" t="s">
        <v>13</v>
      </c>
      <c r="D6" s="28"/>
      <c r="E6" s="25"/>
      <c r="F6" s="29"/>
      <c r="G6" s="104"/>
      <c r="H6" s="30"/>
      <c r="I6" s="23"/>
    </row>
    <row r="7" spans="1:11">
      <c r="A7" s="25" t="s">
        <v>14</v>
      </c>
      <c r="B7" s="25" t="s">
        <v>15</v>
      </c>
      <c r="C7" s="30" t="s">
        <v>16</v>
      </c>
      <c r="D7" s="28"/>
      <c r="E7" s="25"/>
      <c r="F7" s="29"/>
      <c r="G7" s="105" t="s">
        <v>88</v>
      </c>
      <c r="H7" s="30"/>
      <c r="I7" s="23"/>
    </row>
    <row r="8" spans="1:11">
      <c r="A8" s="25"/>
      <c r="B8" s="25"/>
      <c r="C8" s="27" t="s">
        <v>17</v>
      </c>
      <c r="D8" s="28"/>
      <c r="E8" s="25"/>
      <c r="F8" s="29"/>
      <c r="G8" s="106"/>
      <c r="H8" s="30"/>
      <c r="I8" s="23"/>
    </row>
    <row r="9" spans="1:11">
      <c r="A9" s="139" t="s">
        <v>18</v>
      </c>
      <c r="B9" s="139" t="s">
        <v>19</v>
      </c>
      <c r="C9" s="140" t="s">
        <v>20</v>
      </c>
      <c r="D9" s="141"/>
      <c r="E9" s="139"/>
      <c r="F9" s="142"/>
      <c r="G9" s="143" t="s">
        <v>87</v>
      </c>
      <c r="H9" s="32"/>
      <c r="I9" s="33"/>
    </row>
    <row r="10" spans="1:11">
      <c r="A10" s="25"/>
      <c r="B10" s="26"/>
      <c r="C10" s="27" t="s">
        <v>21</v>
      </c>
      <c r="D10" s="28"/>
      <c r="E10" s="25"/>
      <c r="F10" s="29"/>
      <c r="G10" s="104"/>
      <c r="H10" s="30"/>
      <c r="I10" s="23"/>
    </row>
    <row r="11" spans="1:11" ht="15" customHeight="1">
      <c r="A11" s="25" t="s">
        <v>22</v>
      </c>
      <c r="B11" s="25" t="s">
        <v>23</v>
      </c>
      <c r="C11" s="30" t="s">
        <v>24</v>
      </c>
      <c r="D11" s="28"/>
      <c r="E11" s="25"/>
      <c r="F11" s="29"/>
      <c r="G11" s="104" t="s">
        <v>25</v>
      </c>
      <c r="H11" s="30"/>
      <c r="I11" s="23"/>
    </row>
    <row r="12" spans="1:11">
      <c r="A12" s="25"/>
      <c r="B12" s="26"/>
      <c r="C12" s="27" t="s">
        <v>21</v>
      </c>
      <c r="D12" s="28"/>
      <c r="E12" s="25"/>
      <c r="F12" s="29"/>
      <c r="G12" s="104"/>
      <c r="H12" s="98"/>
      <c r="I12" s="23"/>
    </row>
    <row r="13" spans="1:11">
      <c r="A13" s="25" t="s">
        <v>26</v>
      </c>
      <c r="B13" s="25" t="s">
        <v>27</v>
      </c>
      <c r="C13" s="99" t="s">
        <v>89</v>
      </c>
      <c r="D13" s="28"/>
      <c r="E13" s="25"/>
      <c r="F13" s="29"/>
      <c r="G13" s="104" t="s">
        <v>25</v>
      </c>
      <c r="H13" s="30"/>
      <c r="I13" s="23"/>
    </row>
    <row r="14" spans="1:11">
      <c r="A14" s="31"/>
      <c r="B14" s="31"/>
      <c r="C14" s="27" t="s">
        <v>21</v>
      </c>
      <c r="D14" s="28"/>
      <c r="E14" s="25"/>
      <c r="F14" s="29"/>
      <c r="G14" s="104"/>
      <c r="H14" s="30"/>
      <c r="I14" s="23"/>
    </row>
    <row r="15" spans="1:11">
      <c r="A15" s="25" t="s">
        <v>28</v>
      </c>
      <c r="B15" s="25" t="s">
        <v>29</v>
      </c>
      <c r="C15" s="30" t="s">
        <v>30</v>
      </c>
      <c r="D15" s="28"/>
      <c r="E15" s="25"/>
      <c r="F15" s="29"/>
      <c r="G15" s="107">
        <v>3</v>
      </c>
      <c r="H15" s="25"/>
    </row>
    <row r="16" spans="1:11">
      <c r="A16" s="25"/>
      <c r="B16" s="26"/>
      <c r="C16" s="27" t="s">
        <v>21</v>
      </c>
      <c r="D16" s="28"/>
      <c r="E16" s="25"/>
      <c r="F16" s="29"/>
      <c r="G16" s="104"/>
      <c r="H16" s="25"/>
    </row>
    <row r="17" spans="1:9" s="34" customFormat="1">
      <c r="A17" s="35" t="s">
        <v>31</v>
      </c>
      <c r="B17" s="36" t="s">
        <v>32</v>
      </c>
      <c r="C17" s="37" t="s">
        <v>33</v>
      </c>
      <c r="D17" s="38"/>
      <c r="E17" s="35"/>
      <c r="F17" s="36"/>
      <c r="G17" s="108" t="s">
        <v>90</v>
      </c>
      <c r="H17" s="35"/>
      <c r="I17" s="39"/>
    </row>
    <row r="18" spans="1:9">
      <c r="A18" s="25"/>
      <c r="B18" s="26"/>
      <c r="C18" s="27" t="s">
        <v>34</v>
      </c>
      <c r="D18" s="28"/>
      <c r="E18" s="25"/>
      <c r="F18" s="29"/>
      <c r="G18" s="104"/>
      <c r="H18" s="25"/>
    </row>
    <row r="19" spans="1:9">
      <c r="A19" s="25" t="s">
        <v>35</v>
      </c>
      <c r="B19" s="25" t="s">
        <v>36</v>
      </c>
      <c r="C19" s="25" t="s">
        <v>37</v>
      </c>
      <c r="D19" s="28"/>
      <c r="E19" s="25"/>
      <c r="F19" s="29"/>
      <c r="G19" s="121" t="s">
        <v>91</v>
      </c>
      <c r="H19" s="25"/>
    </row>
    <row r="20" spans="1:9">
      <c r="A20" s="40"/>
      <c r="B20" s="40"/>
      <c r="C20" s="41" t="s">
        <v>21</v>
      </c>
      <c r="D20" s="42"/>
      <c r="E20" s="43"/>
      <c r="F20" s="44"/>
      <c r="G20" s="109"/>
      <c r="H20" s="43"/>
    </row>
    <row r="21" spans="1:9" s="130" customFormat="1">
      <c r="A21" s="122"/>
      <c r="B21" s="123"/>
      <c r="C21" s="124"/>
      <c r="D21" s="125"/>
      <c r="E21" s="126"/>
      <c r="F21" s="127"/>
      <c r="G21" s="128"/>
      <c r="H21" s="129"/>
    </row>
    <row r="22" spans="1:9" s="130" customFormat="1">
      <c r="A22" s="122"/>
      <c r="B22" s="123"/>
      <c r="C22" s="124"/>
      <c r="D22" s="125"/>
      <c r="E22" s="126"/>
      <c r="F22" s="127"/>
      <c r="G22" s="128"/>
      <c r="H22" s="129"/>
    </row>
    <row r="23" spans="1:9">
      <c r="A23" s="45" t="s">
        <v>39</v>
      </c>
      <c r="B23" s="46"/>
      <c r="C23" s="47"/>
      <c r="D23" s="48"/>
      <c r="E23" s="46"/>
      <c r="F23" s="49"/>
      <c r="G23" s="110"/>
      <c r="H23" s="50"/>
    </row>
    <row r="24" spans="1:9" s="3" customFormat="1">
      <c r="A24" s="51" t="s">
        <v>40</v>
      </c>
      <c r="B24" s="51" t="s">
        <v>41</v>
      </c>
      <c r="C24" s="52" t="s">
        <v>42</v>
      </c>
      <c r="D24" s="53"/>
      <c r="E24" s="51"/>
      <c r="F24" s="54"/>
      <c r="G24" s="111">
        <v>3</v>
      </c>
      <c r="H24" s="51"/>
    </row>
    <row r="25" spans="1:9" ht="29">
      <c r="A25" s="56"/>
      <c r="B25" s="56"/>
      <c r="C25" s="57" t="s">
        <v>43</v>
      </c>
      <c r="D25" s="58"/>
      <c r="E25" s="56"/>
      <c r="F25" s="59"/>
      <c r="G25" s="112"/>
      <c r="H25" s="56"/>
    </row>
    <row r="26" spans="1:9">
      <c r="A26" s="56" t="s">
        <v>44</v>
      </c>
      <c r="B26" s="56" t="s">
        <v>45</v>
      </c>
      <c r="C26" s="60" t="s">
        <v>46</v>
      </c>
      <c r="D26" s="58"/>
      <c r="E26" s="56"/>
      <c r="F26" s="59"/>
      <c r="G26" s="133" t="s">
        <v>92</v>
      </c>
      <c r="H26" s="56"/>
    </row>
    <row r="27" spans="1:9">
      <c r="A27" s="62"/>
      <c r="B27" s="62"/>
      <c r="C27" s="57" t="s">
        <v>47</v>
      </c>
      <c r="D27" s="61"/>
      <c r="E27" s="62"/>
      <c r="F27" s="63"/>
      <c r="G27" s="113"/>
      <c r="H27" s="62"/>
    </row>
    <row r="28" spans="1:9">
      <c r="A28" s="62" t="s">
        <v>48</v>
      </c>
      <c r="B28" s="62" t="s">
        <v>49</v>
      </c>
      <c r="C28" s="64" t="s">
        <v>50</v>
      </c>
      <c r="D28" s="61"/>
      <c r="E28" s="62"/>
      <c r="F28" s="63"/>
      <c r="G28" s="134" t="s">
        <v>97</v>
      </c>
      <c r="H28" s="62"/>
    </row>
    <row r="29" spans="1:9" ht="18" customHeight="1">
      <c r="A29" s="65"/>
      <c r="B29" s="66"/>
      <c r="C29" s="57" t="s">
        <v>51</v>
      </c>
      <c r="D29" s="67"/>
      <c r="E29" s="65"/>
      <c r="F29" s="68"/>
      <c r="G29" s="114"/>
      <c r="H29" s="62"/>
    </row>
    <row r="30" spans="1:9">
      <c r="A30" s="62" t="s">
        <v>52</v>
      </c>
      <c r="B30" s="62" t="s">
        <v>53</v>
      </c>
      <c r="C30" s="64" t="s">
        <v>54</v>
      </c>
      <c r="D30" s="61"/>
      <c r="E30" s="62"/>
      <c r="F30" s="63"/>
      <c r="G30" s="133" t="s">
        <v>93</v>
      </c>
      <c r="H30" s="62"/>
    </row>
    <row r="31" spans="1:9">
      <c r="A31" s="62"/>
      <c r="B31" s="66"/>
      <c r="C31" s="57" t="s">
        <v>55</v>
      </c>
      <c r="D31" s="61"/>
      <c r="E31" s="62"/>
      <c r="F31" s="63"/>
      <c r="G31" s="113"/>
      <c r="H31" s="62"/>
    </row>
    <row r="32" spans="1:9">
      <c r="A32" s="62" t="s">
        <v>56</v>
      </c>
      <c r="B32" s="62" t="s">
        <v>57</v>
      </c>
      <c r="C32" s="62" t="s">
        <v>58</v>
      </c>
      <c r="D32" s="61"/>
      <c r="E32" s="62"/>
      <c r="F32" s="63"/>
      <c r="G32" s="133" t="s">
        <v>93</v>
      </c>
      <c r="H32" s="62"/>
    </row>
    <row r="33" spans="1:9">
      <c r="A33" s="69"/>
      <c r="B33" s="70"/>
      <c r="C33" s="71" t="s">
        <v>51</v>
      </c>
      <c r="D33" s="72"/>
      <c r="E33" s="69"/>
      <c r="F33" s="73"/>
      <c r="G33" s="115"/>
      <c r="H33" s="69"/>
    </row>
    <row r="34" spans="1:9" s="130" customFormat="1">
      <c r="A34" s="131"/>
      <c r="B34" s="132"/>
      <c r="C34" s="124"/>
      <c r="D34" s="125"/>
      <c r="E34" s="126"/>
      <c r="F34" s="127"/>
      <c r="G34" s="128"/>
      <c r="H34" s="129"/>
    </row>
    <row r="35" spans="1:9" s="130" customFormat="1">
      <c r="A35" s="131"/>
      <c r="B35" s="132"/>
      <c r="C35" s="124"/>
      <c r="D35" s="125"/>
      <c r="E35" s="126"/>
      <c r="F35" s="127"/>
      <c r="G35" s="128"/>
      <c r="H35" s="129"/>
    </row>
    <row r="36" spans="1:9">
      <c r="A36" s="74" t="s">
        <v>59</v>
      </c>
      <c r="B36" s="75"/>
      <c r="C36" s="75"/>
      <c r="D36" s="76"/>
      <c r="E36" s="75"/>
      <c r="F36" s="77"/>
      <c r="G36" s="116"/>
      <c r="H36" s="78"/>
    </row>
    <row r="37" spans="1:9">
      <c r="A37" s="79" t="s">
        <v>60</v>
      </c>
      <c r="B37" s="79" t="s">
        <v>61</v>
      </c>
      <c r="C37" s="79" t="s">
        <v>62</v>
      </c>
      <c r="D37" s="80"/>
      <c r="E37" s="79"/>
      <c r="F37" s="81"/>
      <c r="G37" s="135" t="s">
        <v>92</v>
      </c>
      <c r="H37" s="79"/>
      <c r="I37" s="3"/>
    </row>
    <row r="38" spans="1:9">
      <c r="A38" s="79"/>
      <c r="B38" s="79"/>
      <c r="C38" s="83" t="s">
        <v>21</v>
      </c>
      <c r="D38" s="80"/>
      <c r="E38" s="79"/>
      <c r="F38" s="81"/>
      <c r="G38" s="118"/>
      <c r="H38" s="79"/>
      <c r="I38" s="3"/>
    </row>
    <row r="39" spans="1:9">
      <c r="A39" s="79" t="s">
        <v>63</v>
      </c>
      <c r="B39" s="79" t="s">
        <v>64</v>
      </c>
      <c r="C39" s="79" t="s">
        <v>65</v>
      </c>
      <c r="D39" s="80"/>
      <c r="E39" s="79"/>
      <c r="F39" s="81"/>
      <c r="G39" s="136" t="s">
        <v>38</v>
      </c>
      <c r="H39" s="84"/>
    </row>
    <row r="40" spans="1:9">
      <c r="A40" s="85"/>
      <c r="B40" s="85"/>
      <c r="C40" s="83" t="s">
        <v>21</v>
      </c>
      <c r="D40" s="86"/>
      <c r="E40" s="85"/>
      <c r="F40" s="87"/>
      <c r="G40" s="119"/>
      <c r="H40" s="85"/>
    </row>
    <row r="41" spans="1:9">
      <c r="A41" s="85" t="s">
        <v>66</v>
      </c>
      <c r="B41" s="85" t="s">
        <v>67</v>
      </c>
      <c r="C41" s="137" t="s">
        <v>94</v>
      </c>
      <c r="D41" s="86"/>
      <c r="E41" s="85"/>
      <c r="F41" s="87"/>
      <c r="G41" s="138" t="s">
        <v>87</v>
      </c>
      <c r="H41" s="85"/>
    </row>
    <row r="42" spans="1:9">
      <c r="A42" s="85"/>
      <c r="B42" s="85"/>
      <c r="C42" s="83" t="s">
        <v>21</v>
      </c>
      <c r="D42" s="86"/>
      <c r="E42" s="85"/>
      <c r="F42" s="87"/>
      <c r="G42" s="119"/>
      <c r="H42" s="85"/>
    </row>
    <row r="43" spans="1:9">
      <c r="A43" s="85" t="s">
        <v>68</v>
      </c>
      <c r="B43" s="85" t="s">
        <v>69</v>
      </c>
      <c r="C43" s="85" t="s">
        <v>70</v>
      </c>
      <c r="D43" s="86"/>
      <c r="E43" s="85"/>
      <c r="F43" s="87"/>
      <c r="G43" s="138" t="s">
        <v>87</v>
      </c>
      <c r="H43" s="85"/>
    </row>
    <row r="44" spans="1:9">
      <c r="A44" s="85"/>
      <c r="B44" s="83"/>
      <c r="C44" s="88" t="s">
        <v>51</v>
      </c>
      <c r="D44" s="86"/>
      <c r="E44" s="85"/>
      <c r="F44" s="87"/>
      <c r="G44" s="119"/>
      <c r="H44" s="85"/>
    </row>
    <row r="45" spans="1:9">
      <c r="A45" s="85" t="s">
        <v>71</v>
      </c>
      <c r="B45" s="85" t="s">
        <v>72</v>
      </c>
      <c r="C45" s="85" t="s">
        <v>73</v>
      </c>
      <c r="D45" s="86"/>
      <c r="E45" s="85"/>
      <c r="F45" s="87"/>
      <c r="G45" s="138" t="s">
        <v>95</v>
      </c>
      <c r="H45" s="85"/>
    </row>
    <row r="46" spans="1:9">
      <c r="A46" s="89"/>
      <c r="B46" s="89"/>
      <c r="C46" s="88" t="s">
        <v>51</v>
      </c>
      <c r="D46" s="82"/>
      <c r="E46" s="89"/>
      <c r="F46" s="90"/>
      <c r="G46" s="117"/>
      <c r="H46" s="85"/>
    </row>
    <row r="47" spans="1:9">
      <c r="A47" s="85" t="s">
        <v>74</v>
      </c>
      <c r="B47" s="85" t="s">
        <v>75</v>
      </c>
      <c r="C47" s="85" t="s">
        <v>76</v>
      </c>
      <c r="D47" s="86"/>
      <c r="E47" s="85"/>
      <c r="F47" s="87"/>
      <c r="G47" s="119">
        <v>6</v>
      </c>
      <c r="H47" s="85"/>
    </row>
    <row r="48" spans="1:9">
      <c r="A48" s="85"/>
      <c r="B48" s="83"/>
      <c r="C48" s="88" t="s">
        <v>77</v>
      </c>
      <c r="D48" s="86"/>
      <c r="E48" s="85"/>
      <c r="F48" s="87"/>
      <c r="G48" s="119"/>
      <c r="H48" s="85"/>
    </row>
    <row r="49" spans="1:8">
      <c r="A49" s="85" t="s">
        <v>78</v>
      </c>
      <c r="B49" s="85" t="s">
        <v>79</v>
      </c>
      <c r="C49" s="85" t="s">
        <v>80</v>
      </c>
      <c r="D49" s="86"/>
      <c r="E49" s="85"/>
      <c r="F49" s="87"/>
      <c r="G49" s="138" t="s">
        <v>96</v>
      </c>
      <c r="H49" s="85"/>
    </row>
    <row r="50" spans="1:8">
      <c r="A50" s="85"/>
      <c r="B50" s="83"/>
      <c r="C50" s="88" t="s">
        <v>51</v>
      </c>
      <c r="D50" s="86"/>
      <c r="E50" s="85"/>
      <c r="F50" s="87"/>
      <c r="G50" s="119"/>
      <c r="H50" s="85"/>
    </row>
    <row r="51" spans="1:8">
      <c r="A51" s="3"/>
      <c r="B51" s="3"/>
      <c r="D51" s="91"/>
    </row>
    <row r="52" spans="1:8">
      <c r="C52" s="92" t="s">
        <v>81</v>
      </c>
      <c r="D52" s="93"/>
      <c r="E52" s="24">
        <f>SUM(E5:E20)</f>
        <v>0</v>
      </c>
      <c r="F52" s="94">
        <f>SUM(F5:F20)</f>
        <v>0</v>
      </c>
    </row>
    <row r="53" spans="1:8">
      <c r="C53" s="92" t="s">
        <v>82</v>
      </c>
      <c r="D53" s="93"/>
      <c r="E53" s="24">
        <f>SUM(E24:E33)</f>
        <v>0</v>
      </c>
      <c r="F53" s="94">
        <f>SUM(F24:F33)</f>
        <v>0</v>
      </c>
    </row>
    <row r="54" spans="1:8">
      <c r="C54" s="92" t="s">
        <v>83</v>
      </c>
      <c r="D54" s="93"/>
      <c r="E54" s="24">
        <f>SUM(E37:E50)</f>
        <v>0</v>
      </c>
      <c r="F54" s="94">
        <f>SUM(F37:F50)</f>
        <v>0</v>
      </c>
    </row>
    <row r="55" spans="1:8">
      <c r="C55" s="55" t="s">
        <v>84</v>
      </c>
      <c r="D55" s="55"/>
      <c r="E55" s="55">
        <f>SUM(E52:E54)</f>
        <v>0</v>
      </c>
      <c r="F55" s="95">
        <f>SUM(F52:F54)</f>
        <v>0</v>
      </c>
    </row>
    <row r="56" spans="1:8">
      <c r="C56" s="2" t="s">
        <v>85</v>
      </c>
      <c r="D56" s="2"/>
      <c r="E56" s="96" t="s">
        <v>86</v>
      </c>
    </row>
    <row r="58" spans="1:8">
      <c r="C58" s="97"/>
    </row>
  </sheetData>
  <pageMargins left="0.70866141732283472" right="0.70866141732283472" top="0.98425196850393704" bottom="0.78740157480314954" header="0.31496062992125984" footer="0.31496062992125984"/>
  <pageSetup paperSize="9" scale="36" orientation="portrait" r:id="rId1"/>
  <headerFooter>
    <oddHeader>&amp;C&amp;12Modulübersicht_Name
Stand: Date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/>
  <sheetData/>
  <pageMargins left="0.7" right="0.7" top="0.78740157500000008" bottom="0.78740157500000008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/>
  <sheetData/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Christine Steinseifer-Jeske</cp:lastModifiedBy>
  <cp:revision>1</cp:revision>
  <dcterms:created xsi:type="dcterms:W3CDTF">2011-07-19T09:41:27Z</dcterms:created>
  <dcterms:modified xsi:type="dcterms:W3CDTF">2023-02-21T07:49:41Z</dcterms:modified>
</cp:coreProperties>
</file>